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<sst xmlns="http://schemas.openxmlformats.org/spreadsheetml/2006/main" count="49235" uniqueCount="1453">
  <si>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</si>
  <si>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</si>
  <si>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</si>
  <si>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</si>
  <si>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</si>
  <si>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</si>
  <si>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</si>
  <si>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</si>
  <si>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</si>
  <si>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</si>
  <si>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</si>
  <si>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</si>
  <si>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</si>
  <si>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</si>
  <si>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</si>
  <si>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</si>
  <si>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</si>
  <si>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</si>
  <si>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</si>
  <si>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</si>
  <si>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</si>
  <si>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</si>
  <si>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</si>
  <si>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</si>
  <si>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</si>
  <si>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</si>
  <si>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</si>
  <si>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</si>
  <si>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</si>
  <si>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</si>
  <si>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</si>
  <si>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</si>
  <si>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</si>
  <si>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</si>
  <si>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</si>
  <si>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</si>
  <si>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</si>
  <si>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</si>
  <si>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</si>
  <si>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</si>
  <si>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</si>
  <si>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</si>
  <si>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</si>
  <si>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</si>
  <si>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</si>
  <si>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</si>
  <si>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</si>
  <si>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</si>
  <si>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</si>
  <si>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</si>
  <si>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</si>
  <si>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</si>
  <si>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</si>
  <si>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</si>
  <si>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</si>
  <si>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</si>
  <si>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</si>
  <si>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</si>
  <si>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</si>
  <si>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</si>
  <si>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</si>
  <si>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</si>
  <si>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</si>
  <si>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</si>
  <si>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</si>
  <si>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</si>
  <si>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</si>
  <si>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</si>
  <si>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</si>
  <si>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</si>
  <si>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</si>
  <si>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</si>
  <si>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</si>
  <si>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</si>
  <si>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</si>
  <si>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</si>
  <si>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</si>
  <si>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</si>
  <si>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</si>
  <si>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</si>
  <si>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</si>
  <si>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</si>
  <si>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</si>
  <si>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</si>
  <si>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</si>
  <si>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</si>
  <si>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</si>
  <si>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</si>
  <si>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</si>
  <si>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</si>
  <si>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</si>
  <si>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</si>
  <si>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</si>
  <si>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</si>
  <si>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</si>
  <si>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</si>
  <si>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</si>
  <si>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</si>
  <si>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</si>
  <si>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</si>
  <si>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</si>
  <si>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</si>
  <si>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</si>
  <si>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</si>
  <si>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</si>
  <si>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</si>
  <si>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</si>
  <si>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</si>
  <si>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</si>
  <si>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</si>
  <si>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</si>
  <si>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</si>
  <si>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</si>
  <si>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</si>
  <si>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</si>
  <si>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</si>
  <si>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</si>
  <si>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</si>
  <si>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</si>
  <si>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</si>
  <si>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</si>
  <si>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</si>
  <si>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</si>
  <si>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</si>
  <si>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</si>
  <si>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</si>
  <si>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</si>
  <si>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</si>
  <si>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</si>
  <si>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</si>
  <si>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</si>
  <si>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</si>
  <si>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</si>
  <si>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</si>
  <si>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</si>
  <si>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</si>
  <si>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</si>
  <si>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</si>
  <si>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</si>
  <si>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</si>
  <si>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</si>
  <si>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</si>
  <si>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</si>
  <si>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</si>
  <si>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</si>
  <si>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</si>
  <si>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</si>
  <si>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</si>
  <si>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</si>
  <si>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</si>
  <si>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</si>
  <si>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</si>
  <si>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</si>
  <si>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</si>
  <si>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</si>
  <si>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</si>
  <si>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</si>
  <si>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</si>
  <si>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</si>
  <si>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</si>
  <si>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</si>
  <si>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</si>
  <si>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</si>
  <si>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</si>
  <si>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</si>
  <si>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</si>
  <si>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</si>
  <si>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</si>
  <si>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</si>
  <si>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</si>
  <si>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</si>
  <si>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</si>
  <si>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</si>
  <si>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</si>
  <si>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</si>
  <si>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</si>
  <si>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</si>
  <si>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</si>
  <si>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</si>
  <si>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</si>
  <si>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</si>
  <si>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</si>
  <si>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</si>
  <si>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</si>
  <si>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</si>
  <si>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</si>
  <si>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</si>
  <si>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</si>
  <si>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</si>
  <si>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</si>
  <si>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</si>
  <si>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</si>
  <si>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</si>
  <si>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</si>
  <si>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</si>
  <si>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</si>
  <si>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</si>
  <si>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</si>
  <si>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</si>
  <si>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</si>
  <si>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</si>
  <si>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</si>
  <si>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</si>
  <si>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</si>
  <si>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</si>
  <si>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</si>
  <si>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</si>
  <si>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</si>
  <si>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</si>
  <si>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</si>
  <si>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</si>
  <si>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</si>
  <si>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</si>
  <si>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</si>
  <si>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</si>
  <si>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</si>
  <si>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</si>
  <si>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</si>
  <si>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</si>
  <si>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</si>
  <si>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</si>
  <si>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</si>
  <si>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</si>
  <si>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</si>
  <si>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</si>
  <si>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</si>
  <si>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</si>
  <si>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</si>
  <si>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</si>
  <si>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</si>
  <si>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</si>
  <si>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</si>
  <si>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</si>
  <si>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</si>
  <si>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</si>
  <si>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</si>
  <si>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</si>
  <si>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</si>
  <si>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</si>
  <si>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</si>
  <si>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</si>
  <si>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</si>
  <si>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</si>
  <si>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</si>
  <si>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</si>
  <si>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</si>
  <si>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</si>
  <si>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</si>
  <si>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</si>
  <si>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</si>
  <si>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</si>
  <si>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</si>
  <si>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</si>
  <si>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</si>
  <si>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</si>
  <si>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</si>
  <si>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</si>
  <si>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</si>
  <si>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</si>
  <si>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</si>
  <si>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</si>
  <si>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</si>
  <si>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</si>
  <si>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</si>
  <si>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</si>
  <si>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</si>
  <si>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</si>
  <si>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</si>
  <si>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</si>
  <si>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</si>
  <si>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</si>
  <si>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</si>
  <si>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</si>
  <si>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</si>
  <si>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</si>
  <si>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</si>
  <si>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</si>
  <si>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</si>
  <si>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</si>
  <si>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</si>
  <si>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</si>
  <si>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</si>
  <si>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</si>
  <si>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</si>
  <si>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</si>
  <si>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</si>
  <si>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</si>
  <si>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</si>
  <si>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</si>
  <si>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</si>
  <si>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</si>
  <si>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</si>
  <si>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</si>
  <si>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</si>
  <si>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</si>
  <si>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</si>
  <si>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</si>
  <si>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</si>
  <si>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</si>
  <si>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</si>
  <si>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</si>
  <si>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</si>
  <si>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</si>
  <si>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</si>
  <si>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</si>
  <si>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</si>
  <si>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</si>
  <si>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</si>
  <si>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</si>
  <si>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</si>
  <si>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</si>
  <si>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</si>
  <si>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</si>
  <si>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</si>
  <si>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</si>
  <si>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</si>
  <si>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</si>
  <si>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</si>
  <si>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</si>
  <si>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</si>
  <si>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</si>
  <si>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</si>
  <si>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</si>
  <si>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</si>
  <si>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</si>
  <si>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</si>
  <si>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</si>
  <si>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</si>
  <si>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</si>
  <si>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</si>
  <si>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</si>
  <si>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</si>
  <si>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</si>
  <si>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</si>
  <si>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</si>
  <si>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</si>
  <si>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</si>
  <si>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</si>
  <si>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</si>
  <si>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</si>
  <si>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</si>
  <si>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</si>
  <si>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</si>
  <si>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</si>
  <si>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</si>
  <si>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</si>
  <si>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</si>
  <si>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</si>
  <si>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</si>
  <si>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</si>
  <si>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</si>
  <si>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</si>
  <si>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</si>
  <si>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</si>
  <si>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</si>
  <si>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</si>
  <si>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</si>
  <si>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</si>
  <si>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</si>
  <si>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</si>
  <si>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</si>
  <si>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</si>
  <si>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</si>
  <si>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</si>
  <si>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</si>
  <si>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</si>
  <si>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</si>
  <si>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</si>
  <si>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</si>
  <si>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</si>
  <si>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</si>
  <si>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</si>
  <si>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</si>
  <si>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</si>
  <si>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</si>
  <si>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</si>
  <si>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</si>
  <si>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</si>
  <si>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</si>
  <si>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</si>
  <si>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</si>
  <si>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</si>
  <si>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</si>
  <si>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</si>
  <si>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</si>
  <si>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</si>
  <si>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</si>
  <si>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</si>
  <si>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</si>
  <si>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</si>
  <si>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</si>
  <si>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</si>
  <si>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</si>
  <si>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</si>
  <si>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</si>
  <si>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</si>
  <si>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</si>
  <si>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</si>
  <si>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</si>
  <si>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</si>
  <si>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</si>
  <si>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</si>
  <si>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</si>
  <si>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</si>
  <si>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</si>
  <si>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</si>
  <si>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</si>
  <si>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</si>
  <si>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</si>
  <si>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</si>
  <si>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</si>
  <si>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</si>
  <si>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</si>
  <si>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</si>
  <si>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</si>
  <si>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</si>
  <si>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</si>
  <si>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</si>
  <si>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</si>
  <si>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</si>
  <si>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</si>
  <si>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</si>
  <si>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</si>
  <si>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</si>
  <si>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</si>
  <si>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</si>
  <si>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</si>
  <si>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</si>
  <si>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</si>
  <si>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</si>
  <si>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</si>
  <si>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</si>
  <si>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</si>
  <si>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</si>
  <si>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</si>
  <si>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</si>
  <si>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</si>
  <si>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</si>
  <si>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</si>
  <si>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</si>
  <si>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</si>
  <si>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</si>
  <si>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</si>
  <si>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</si>
  <si>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</si>
  <si>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</si>
  <si>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</si>
  <si>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</si>
  <si>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</si>
  <si>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</si>
  <si>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</si>
  <si>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</si>
  <si>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</si>
  <si>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</si>
  <si>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</si>
  <si>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</si>
  <si>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</si>
  <si>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</si>
  <si>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</si>
  <si>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</si>
  <si>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</si>
  <si>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</si>
  <si>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</si>
  <si>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</si>
  <si>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</si>
  <si>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</si>
  <si>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</si>
  <si>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</si>
  <si>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</si>
  <si>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</si>
  <si>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</si>
  <si>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</si>
  <si>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</si>
  <si>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</si>
  <si>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</si>
  <si>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</si>
  <si>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</si>
  <si>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</si>
  <si>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</si>
  <si>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</si>
  <si>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</si>
  <si>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</si>
  <si>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</si>
  <si>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</si>
  <si>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</si>
  <si>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</si>
  <si>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</si>
  <si>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</si>
  <si>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</si>
  <si>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</si>
  <si>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</si>
  <si>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</si>
  <si>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</si>
  <si>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</si>
  <si>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</si>
  <si>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</si>
  <si>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</si>
  <si>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</si>
  <si>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</si>
  <si>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</si>
  <si>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</si>
  <si>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</si>
  <si>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</si>
  <si>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</si>
  <si>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</si>
  <si>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</si>
  <si>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</si>
  <si>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</si>
  <si>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</si>
  <si>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</si>
  <si>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</si>
  <si>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</si>
  <si>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</si>
  <si>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</si>
  <si>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</si>
  <si>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</si>
  <si>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</si>
  <si>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</si>
  <si>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</si>
  <si>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</si>
  <si>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</si>
  <si>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</si>
  <si>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</si>
  <si>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</si>
  <si>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</si>
  <si>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</si>
  <si>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</si>
  <si>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</si>
  <si>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</si>
  <si>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</si>
  <si>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</si>
  <si>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</si>
  <si>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</si>
  <si>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</si>
  <si>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</si>
  <si>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</si>
  <si>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</si>
  <si>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</si>
  <si>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</si>
  <si>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</si>
  <si>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</si>
  <si>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</si>
  <si>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</si>
  <si>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</si>
  <si>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</si>
  <si>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</si>
  <si>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</si>
  <si>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</si>
  <si>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</si>
  <si>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</si>
  <si>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</si>
  <si>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</si>
  <si>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</si>
  <si>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</si>
  <si>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</si>
  <si>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</si>
  <si>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</si>
  <si>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</si>
  <si>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</si>
  <si>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</si>
  <si>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</si>
  <si>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</si>
  <si>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</si>
  <si>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</si>
  <si>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</si>
  <si>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</si>
  <si>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</si>
  <si>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</si>
  <si>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</si>
  <si>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</si>
  <si>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</si>
  <si>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</si>
  <si>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</si>
  <si>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</si>
  <si>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</si>
  <si>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</si>
  <si>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</si>
  <si>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</si>
  <si>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</si>
  <si>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</si>
  <si>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</si>
  <si>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</si>
  <si>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</si>
  <si>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</si>
  <si>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</si>
  <si>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</si>
  <si>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</si>
  <si>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</si>
  <si>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</si>
  <si>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</si>
  <si>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</si>
  <si>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</si>
  <si>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</si>
  <si>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</si>
  <si>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</si>
  <si>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</si>
  <si>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</si>
  <si>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</si>
  <si>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</si>
  <si>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</si>
  <si>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</si>
  <si>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</si>
  <si>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</si>
  <si>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</si>
  <si>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</si>
  <si>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</si>
  <si>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</si>
  <si>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</si>
  <si>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</si>
  <si>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</si>
  <si>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</si>
  <si>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</si>
  <si>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</si>
  <si>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</si>
  <si>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</si>
  <si>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</si>
  <si>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</si>
  <si>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</si>
  <si>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</si>
  <si>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</si>
  <si>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</si>
  <si>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</si>
  <si>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</si>
  <si>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</si>
  <si>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</si>
  <si>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</si>
  <si>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</si>
  <si>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</si>
  <si>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</si>
  <si>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</si>
  <si>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</si>
  <si>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</si>
  <si>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</si>
  <si>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</si>
  <si>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</si>
  <si>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</si>
  <si>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</si>
  <si>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</si>
  <si>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</si>
  <si>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</si>
  <si>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</si>
  <si>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</si>
  <si>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</si>
  <si>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</si>
  <si>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</si>
  <si>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</si>
  <si>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</si>
  <si>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</si>
  <si>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</si>
  <si>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</si>
  <si>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</si>
  <si>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</si>
  <si>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</si>
  <si>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</si>
  <si>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</si>
  <si>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</si>
  <si>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</si>
  <si>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</si>
  <si>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</si>
  <si>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</si>
  <si>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</si>
  <si>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</si>
  <si>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</si>
  <si>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</si>
  <si>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</si>
  <si>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</si>
  <si>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</si>
  <si>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</si>
  <si>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</si>
  <si>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</si>
  <si>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</si>
  <si>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</si>
  <si>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</si>
  <si>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</si>
  <si>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</si>
  <si>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</si>
  <si>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</si>
  <si>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</si>
  <si>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</si>
  <si>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</si>
  <si>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</si>
  <si>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</si>
  <si>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</si>
  <si>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</si>
  <si>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</si>
  <si>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</si>
  <si>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</si>
  <si>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</si>
  <si>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</si>
  <si>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</si>
  <si>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</si>
  <si>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</si>
  <si>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</si>
  <si>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</si>
  <si>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</si>
  <si>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</si>
  <si>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</si>
  <si>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</si>
  <si>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</si>
  <si>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</si>
  <si>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</si>
  <si>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</si>
  <si>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</si>
  <si>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</si>
  <si>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</si>
  <si>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</si>
  <si>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</si>
  <si>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</si>
  <si>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</si>
  <si>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</si>
  <si>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</si>
  <si>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</si>
  <si>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</si>
  <si>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</si>
  <si>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</si>
  <si>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</si>
  <si>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</si>
  <si>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</si>
  <si>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</si>
  <si>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</si>
  <si>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</si>
  <si>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</si>
  <si>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</si>
  <si>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</si>
  <si>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</si>
  <si>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</si>
  <si>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</si>
  <si>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</si>
  <si>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</si>
  <si>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</si>
  <si>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</si>
  <si>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</si>
  <si>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</si>
  <si>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</si>
  <si>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</si>
  <si>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</si>
  <si>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</si>
  <si>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</si>
  <si>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</si>
  <si>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</si>
  <si>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</si>
  <si>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</si>
  <si>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</si>
  <si>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</si>
  <si>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</si>
  <si>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</si>
  <si>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</si>
  <si>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</si>
  <si>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</si>
  <si>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</si>
  <si>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</si>
  <si>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</si>
  <si>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</si>
  <si>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</si>
  <si>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</si>
  <si>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</si>
  <si>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</si>
  <si>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</si>
  <si>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</si>
  <si>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</si>
  <si>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</si>
  <si>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</si>
  <si>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</si>
  <si>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</si>
  <si>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</si>
  <si>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</si>
  <si>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</si>
  <si>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</si>
  <si>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</si>
  <si>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</si>
  <si>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</si>
  <si>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</si>
  <si>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</si>
  <si>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</si>
  <si>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</si>
  <si>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</si>
  <si>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</si>
  <si>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</si>
  <si>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</si>
  <si>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</si>
  <si>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</si>
  <si>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</si>
  <si>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</si>
  <si>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</si>
  <si>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</si>
  <si>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</si>
  <si>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</si>
  <si>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</si>
  <si>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</si>
  <si>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</si>
  <si>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</si>
  <si>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</si>
  <si>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</si>
  <si>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</si>
  <si>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</si>
  <si>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</si>
  <si>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</si>
  <si>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</si>
  <si>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</si>
  <si>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</si>
  <si>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</si>
  <si>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</si>
  <si>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</si>
  <si>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</si>
  <si>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</si>
  <si>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</si>
  <si>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</si>
  <si>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</si>
  <si>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</si>
  <si>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</si>
  <si>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</si>
  <si>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</si>
  <si>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</si>
  <si>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</si>
  <si>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</si>
  <si>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</si>
  <si>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</si>
  <si>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</si>
  <si>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</si>
  <si>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</si>
  <si>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</si>
  <si>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</si>
  <si>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</si>
  <si>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</si>
  <si>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</si>
  <si>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</si>
  <si>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</si>
  <si>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</si>
  <si>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</si>
  <si>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</si>
  <si>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</si>
  <si>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</si>
  <si>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</si>
  <si>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</si>
  <si>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</si>
  <si>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</si>
  <si>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</si>
  <si>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</si>
  <si>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</si>
  <si>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</si>
  <si>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</si>
  <si>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</si>
  <si>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</si>
  <si>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</si>
  <si>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</si>
  <si>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</si>
  <si>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</si>
  <si>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</si>
  <si>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</si>
  <si>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</si>
  <si>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</si>
  <si>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</si>
  <si>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</si>
  <si>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</si>
  <si>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</si>
  <si>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</si>
  <si>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</si>
  <si>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</si>
  <si>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</si>
  <si>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</si>
  <si>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</si>
  <si>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</si>
  <si>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</si>
  <si>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</si>
  <si>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</si>
  <si>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</si>
  <si>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</si>
  <si>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</si>
  <si>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</si>
  <si>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</si>
  <si>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</si>
  <si>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</si>
  <si>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</si>
  <si>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</si>
  <si>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</si>
  <si>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</si>
  <si>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</si>
  <si>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</si>
  <si>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</si>
  <si>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</si>
  <si>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</si>
  <si>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</si>
  <si>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</si>
  <si>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</si>
  <si>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</si>
  <si>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</si>
  <si>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</si>
  <si>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</si>
  <si>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</si>
  <si>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</si>
  <si>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</si>
  <si>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</si>
  <si>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</si>
  <si>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</si>
  <si>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</si>
  <si>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</si>
  <si>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</si>
  <si>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</si>
  <si>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</si>
  <si>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</si>
  <si>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</si>
  <si>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</si>
  <si>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</si>
  <si>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</si>
  <si>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</si>
  <si>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</si>
  <si>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</si>
  <si>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</si>
  <si>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</si>
  <si>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</si>
  <si>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</si>
  <si>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</si>
  <si>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</si>
  <si>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</si>
  <si>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</si>
  <si>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</si>
  <si>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</si>
  <si>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</si>
  <si>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</si>
  <si>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</si>
  <si>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</si>
  <si>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</si>
  <si>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</si>
  <si>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</si>
  <si>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</si>
  <si>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</si>
  <si>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</si>
  <si>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</si>
  <si>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</si>
  <si>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</si>
  <si>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</si>
  <si>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</si>
  <si>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</si>
  <si>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</si>
  <si>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</si>
  <si>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</si>
  <si>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</si>
  <si>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</si>
  <si>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</si>
  <si>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</si>
  <si>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</si>
  <si>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</si>
  <si>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</si>
  <si>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</si>
  <si>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</si>
  <si>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</si>
  <si>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</si>
  <si>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</si>
  <si>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</si>
  <si>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</si>
  <si>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</si>
  <si>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</si>
  <si>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</si>
  <si>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</si>
  <si>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</si>
  <si>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</si>
  <si>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</si>
  <si>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</si>
  <si>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</si>
  <si>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</si>
  <si>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</si>
  <si>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</si>
  <si>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</si>
  <si>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</si>
  <si>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</si>
  <si>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</si>
  <si>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</si>
  <si>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</si>
  <si>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</si>
  <si>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</si>
  <si>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</si>
  <si>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</si>
  <si>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</si>
  <si>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</si>
  <si>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</si>
  <si>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</si>
  <si>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</si>
  <si>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</si>
  <si>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</si>
  <si>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</si>
  <si>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</si>
  <si>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</si>
  <si>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</si>
  <si>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</si>
  <si>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</si>
  <si>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</si>
  <si>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</si>
  <si>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</si>
  <si>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</si>
  <si>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</si>
  <si>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</si>
  <si>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</si>
  <si>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</si>
  <si>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</si>
  <si>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</si>
  <si>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</si>
  <si>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</si>
  <si>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</si>
  <si>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</si>
  <si>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</si>
  <si>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</si>
  <si>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</si>
  <si>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</si>
  <si>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</si>
  <si>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</si>
  <si>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</si>
  <si>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</si>
  <si>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</si>
  <si>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</si>
  <si>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</si>
  <si>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</si>
  <si>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</si>
  <si>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</si>
  <si>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</si>
  <si>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</si>
  <si>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</si>
  <si>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</si>
  <si>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</si>
  <si>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</si>
  <si>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</si>
  <si>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</si>
  <si>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</si>
  <si>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</si>
  <si>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</si>
  <si>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</si>
  <si>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</si>
  <si>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</si>
  <si>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</si>
  <si>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</si>
  <si>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</si>
  <si>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</si>
  <si>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</si>
  <si>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</si>
  <si>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</si>
  <si>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</si>
  <si>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</si>
  <si>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</si>
  <si>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</si>
  <si>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</si>
  <si>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</si>
  <si>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</si>
  <si>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</si>
  <si>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</si>
  <si>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</si>
  <si>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</si>
  <si>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</si>
  <si>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</si>
  <si>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</si>
  <si>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</si>
  <si>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</si>
  <si>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</si>
  <si>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</si>
  <si>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</si>
  <si>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</si>
  <si>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</si>
  <si>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</si>
  <si>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</si>
  <si>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</si>
  <si>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</si>
  <si>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</si>
  <si>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</si>
  <si>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</si>
  <si>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</si>
  <si>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</si>
  <si>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</si>
  <si>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</si>
  <si>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</si>
  <si>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</si>
  <si>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</si>
  <si>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</si>
  <si>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</si>
  <si>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</si>
  <si>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</si>
  <si>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</si>
  <si>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</si>
  <si>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</si>
  <si>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</si>
  <si>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</si>
  <si>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</si>
  <si>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</si>
  <si>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</si>
  <si>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</si>
  <si>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</si>
  <si>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</si>
  <si>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</si>
  <si>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</si>
  <si>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</si>
  <si>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</si>
  <si>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</si>
  <si>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</si>
  <si>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</si>
  <si>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</si>
  <si>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</si>
  <si>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</si>
  <si>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</si>
  <si>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</si>
  <si>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</si>
  <si>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</si>
  <si>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</si>
  <si>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</si>
  <si>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</si>
  <si>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</si>
  <si>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</si>
  <si>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</si>
  <si>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</si>
  <si>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</si>
  <si>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</si>
  <si>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</si>
  <si>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</si>
  <si>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</si>
  <si>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</si>
  <si>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</si>
  <si>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</si>
  <si>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</si>
  <si>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</si>
  <si>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</si>
  <si>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</si>
  <si>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</si>
  <si>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</si>
  <si>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</si>
  <si>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</si>
  <si>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</si>
  <si>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</si>
  <si>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</si>
  <si>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</si>
  <si>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</si>
  <si>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</si>
  <si>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</si>
  <si>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</si>
  <si>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</si>
  <si>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</si>
  <si>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</si>
  <si>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</si>
  <si>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</si>
  <si>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</si>
  <si>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</si>
  <si>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</si>
  <si>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</si>
  <si>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</si>
  <si>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</si>
  <si>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</si>
  <si>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</si>
  <si>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</si>
  <si>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</si>
  <si>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</si>
  <si>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</si>
  <si>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</si>
  <si>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</si>
  <si>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</si>
  <si>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</si>
  <si>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</si>
  <si>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</si>
  <si>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</si>
  <si>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</si>
  <si>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</si>
  <si>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</si>
  <si>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</si>
  <si>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</si>
  <si>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</si>
  <si>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</si>
  <si>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</si>
  <si>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</si>
  <si>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</si>
  <si>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</si>
  <si>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</si>
  <si>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</si>
  <si>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</si>
  <si>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</si>
  <si>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</si>
  <si>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</si>
  <si>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</si>
  <si>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</si>
  <si>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</si>
  <si>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</si>
  <si>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</si>
  <si>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</si>
  <si>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</si>
  <si>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</si>
  <si>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</si>
  <si>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</si>
  <si>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</si>
  <si>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</si>
  <si>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</si>
  <si>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</si>
  <si>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</si>
  <si>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</si>
  <si>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</si>
  <si>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</si>
  <si>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</si>
  <si>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</si>
  <si>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</si>
  <si>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</si>
  <si>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</si>
  <si>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</si>
  <si>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</si>
  <si>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</si>
  <si>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</si>
  <si>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</si>
  <si>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</si>
  <si>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</si>
  <si>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</si>
  <si>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</si>
  <si>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</si>
  <si>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</si>
  <si>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</si>
  <si>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</si>
  <si>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</si>
  <si>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</si>
  <si>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</si>
  <si>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</si>
  <si>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</si>
  <si>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</si>
  <si>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</si>
  <si>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</si>
  <si>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</si>
  <si>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</si>
  <si>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</si>
  <si>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</si>
  <si>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</si>
  <si>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</si>
  <si>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</si>
  <si>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</si>
  <si>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</si>
  <si>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</si>
  <si>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</si>
  <si>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</si>
  <si>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</si>
  <si>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</si>
  <si>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</si>
  <si>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</si>
  <si>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</si>
  <si>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</si>
  <si>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</si>
  <si>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</si>
  <si>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</si>
  <si>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</si>
  <si>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</si>
  <si>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</si>
  <si>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</si>
  <si>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</si>
  <si>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</si>
  <si>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</si>
  <si>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</si>
  <si>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</si>
  <si>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</si>
  <si>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</si>
  <si>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</si>
  <si>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</si>
  <si>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</si>
  <si>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</si>
  <si>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</si>
  <si>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</si>
  <si>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</si>
  <si>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</si>
  <si>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</si>
  <si>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</si>
  <si>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</si>
  <si>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</si>
  <si>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</si>
  <si>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</si>
  <si>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</si>
  <si>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</si>
  <si>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</si>
  <si>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</si>
  <si>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</si>
  <si>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</si>
  <si>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</si>
  <si>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</si>
  <si>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</si>
  <si>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</si>
  <si>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</si>
  <si>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</si>
  <si>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</si>
  <si>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</si>
  <si>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</si>
  <si>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</si>
  <si>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</si>
  <si>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</si>
  <si>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</si>
  <si>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</si>
  <si>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</si>
  <si>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</si>
  <si>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</si>
  <si>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</si>
  <si>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</si>
  <si>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</si>
  <si>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</si>
  <si>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</si>
  <si>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</si>
  <si>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</si>
  <si>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</si>
  <si>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</si>
  <si>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</si>
  <si>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</si>
  <si>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</si>
  <si>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</si>
  <si>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</si>
  <si>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</si>
  <si>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</si>
  <si>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</si>
  <si>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</si>
  <si>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</si>
  <si>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</si>
  <si>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</si>
  <si>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</si>
  <si>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</si>
  <si>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</si>
  <si>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</si>
  <si>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</si>
  <si>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</si>
  <si>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</si>
  <si>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</si>
  <si>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</si>
  <si>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</si>
  <si>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</si>
  <si>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</si>
  <si>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</si>
  <si>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</si>
  <si>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</si>
  <si>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</si>
  <si>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</si>
  <si>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</si>
  <si>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</si>
  <si>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</si>
  <si>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</si>
  <si>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</si>
  <si>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</si>
  <si>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</si>
  <si>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</si>
  <si>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</si>
  <si>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</si>
  <si>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</si>
  <si>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</si>
  <si>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</si>
  <si>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</si>
  <si>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</si>
  <si>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</si>
  <si>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</si>
  <si>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</si>
  <si>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</si>
  <si>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</si>
  <si>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</si>
  <si>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</si>
  <si>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</si>
  <si>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</si>
  <si>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</si>
  <si>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</si>
  <si>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</si>
  <si>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</si>
  <si>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</si>
  <si>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</si>
  <si>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</si>
  <si>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</si>
  <si>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</si>
  <si>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</si>
  <si>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</si>
  <si>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</si>
  <si>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</si>
  <si>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</si>
  <si>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</si>
  <si>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</si>
  <si>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</si>
  <si>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</si>
  <si>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</si>
  <si>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</si>
  <si>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</si>
  <si>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</si>
  <si>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</si>
  <si>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</si>
  <si>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</si>
  <si>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</si>
  <si>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</si>
  <si>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</si>
  <si>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</si>
  <si>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</si>
  <si>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</si>
  <si>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</si>
  <si>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</si>
  <si>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</si>
  <si>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</si>
  <si>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</si>
  <si>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</si>
  <si>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</si>
  <si>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</si>
  <si>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</si>
  <si>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</si>
  <si>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</si>
  <si>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</si>
  <si>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</si>
  <si>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</si>
  <si>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</si>
  <si>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</si>
  <si>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</si>
  <si>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</si>
  <si>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</si>
  <si>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</si>
  <si>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</si>
  <si>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</si>
  <si>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</si>
  <si>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</si>
  <si>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Hensall V</t>
  </si>
  <si>
    <t>LT</t>
  </si>
  <si>
    <t>4011</t>
  </si>
  <si>
    <t>52504</t>
  </si>
  <si>
    <t>Rob Lightfoot</t>
  </si>
  <si>
    <t>(519) 271 - 6550</t>
  </si>
  <si>
    <t>(519) 271 - 4796</t>
  </si>
  <si>
    <t>rob@monteith.on.ca</t>
  </si>
  <si>
    <t>Luanne F. Phair</t>
  </si>
  <si>
    <t>Monteith, Monteith &amp; Co.</t>
  </si>
  <si>
    <t>Asmt Code:   4011</t>
  </si>
  <si>
    <t>MAH Code:   52504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</si>
  <si>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</si>
  <si>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</si>
  <si>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</si>
  <si>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</si>
  <si>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</si>
  <si>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</si>
  <si>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</si>
  <si>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</si>
  <si>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</si>
  <si>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</si>
  <si>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</si>
  <si>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</si>
  <si>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</si>
  <si>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</si>
  <si>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</si>
  <si>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</si>
  <si>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</si>
  <si>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</si>
  <si>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</si>
  <si>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</si>
  <si>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</si>
  <si>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</si>
  <si>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</si>
  <si>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</si>
  <si>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</si>
  <si>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</si>
  <si>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</si>
  <si>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</si>
  <si>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</si>
  <si>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</si>
  <si>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CV</t>
  </si>
  <si>
    <t>PIL:  Excess Land</t>
  </si>
  <si>
    <t>Donations and Fundraising</t>
  </si>
  <si>
    <t>Services and Connection Fees</t>
  </si>
  <si>
    <t xml:space="preserve">        </t>
  </si>
  <si>
    <t>15-02-2000</t>
  </si>
  <si>
    <t>15-05-2000</t>
  </si>
  <si>
    <t>15-08-2000</t>
  </si>
  <si>
    <t>15-11-2000</t>
  </si>
  <si>
    <t>Hay-Hensall-Tuckersmith Fire Area Board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</si>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</sst>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1064445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1418822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1319248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331204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15080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106080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1000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2689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3689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37987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515128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9914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9914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426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6105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6531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53380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53380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1064445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1064445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354377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1064445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1418822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757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28887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28887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187442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113680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20354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14028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335504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2689</v>
      </c>
      <c r="T60" s="150">
        <v>0</v>
      </c>
      <c r="U60" s="150">
        <v>4890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169564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7800</v>
      </c>
      <c r="U62" s="150">
        <v>2734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2689</v>
      </c>
      <c r="T66" s="153">
        <v>7800</v>
      </c>
      <c r="U66" s="153">
        <v>177188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1300</v>
      </c>
      <c r="U68" s="150">
        <v>1460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1000</v>
      </c>
      <c r="S69" s="150">
        <v>0</v>
      </c>
      <c r="T69" s="150">
        <v>0</v>
      </c>
      <c r="U69" s="150">
        <v>219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1000</v>
      </c>
      <c r="S74" s="153">
        <v>0</v>
      </c>
      <c r="T74" s="153">
        <v>1300</v>
      </c>
      <c r="U74" s="153">
        <v>1679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1000</v>
      </c>
      <c r="S80" s="157">
        <v>2689</v>
      </c>
      <c r="T80" s="157">
        <v>37987</v>
      </c>
      <c r="U80" s="157">
        <v>515128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54890000</v>
      </c>
      <c r="L16" s="136" t="s">
        <v>72</v>
      </c>
      <c r="M16" s="95"/>
      <c r="N16" s="95"/>
      <c r="O16" s="237"/>
      <c r="P16" s="136" t="s">
        <v>72</v>
      </c>
      <c r="Q16" s="242">
        <v>312625</v>
      </c>
      <c r="R16" s="242">
        <v>327243</v>
      </c>
      <c r="S16" s="242">
        <v>450581</v>
      </c>
      <c r="T16" s="136"/>
      <c r="U16" s="242">
        <v>1090449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32536600</v>
      </c>
      <c r="L26" s="283">
        <v>5.5210000000000007E-3</v>
      </c>
      <c r="M26" s="283">
        <v>5.7790000000000011E-3</v>
      </c>
      <c r="N26" s="283">
        <v>4.1400000000000005E-3</v>
      </c>
      <c r="O26" s="284">
        <v>1.5440000000000001E-2</v>
      </c>
      <c r="P26" s="285"/>
      <c r="Q26" s="153">
        <v>179635</v>
      </c>
      <c r="R26" s="153">
        <v>188029</v>
      </c>
      <c r="S26" s="153">
        <v>134702</v>
      </c>
      <c r="T26" s="136"/>
      <c r="U26" s="157">
        <v>502366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1.1000000000000001</v>
      </c>
      <c r="J27" s="288">
        <v>1</v>
      </c>
      <c r="K27" s="150">
        <v>3110200</v>
      </c>
      <c r="L27" s="283">
        <v>6.0730000000000003E-3</v>
      </c>
      <c r="M27" s="283">
        <v>6.3570000000000007E-3</v>
      </c>
      <c r="N27" s="283">
        <v>4.1400000000000005E-3</v>
      </c>
      <c r="O27" s="284">
        <v>1.6570000000000001E-2</v>
      </c>
      <c r="P27" s="285"/>
      <c r="Q27" s="153">
        <v>18888</v>
      </c>
      <c r="R27" s="153">
        <v>19772</v>
      </c>
      <c r="S27" s="153">
        <v>12876</v>
      </c>
      <c r="T27" s="136"/>
      <c r="U27" s="157">
        <v>51536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361600</v>
      </c>
      <c r="L28" s="283">
        <v>1.3800000000000002E-3</v>
      </c>
      <c r="M28" s="283">
        <v>1.4450000000000001E-3</v>
      </c>
      <c r="N28" s="283">
        <v>1.0350000000000001E-3</v>
      </c>
      <c r="O28" s="284">
        <v>3.8600000000000001E-3</v>
      </c>
      <c r="P28" s="285"/>
      <c r="Q28" s="153">
        <v>499</v>
      </c>
      <c r="R28" s="153">
        <v>523</v>
      </c>
      <c r="S28" s="153">
        <v>374</v>
      </c>
      <c r="T28" s="136"/>
      <c r="U28" s="157">
        <v>1396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1.1000000000000001</v>
      </c>
      <c r="J29" s="288">
        <v>1</v>
      </c>
      <c r="K29" s="150">
        <v>5282925</v>
      </c>
      <c r="L29" s="283">
        <v>6.0730000000000003E-3</v>
      </c>
      <c r="M29" s="283">
        <v>6.3570000000000007E-3</v>
      </c>
      <c r="N29" s="283">
        <v>1.4807000000000001E-2</v>
      </c>
      <c r="O29" s="284">
        <v>2.7237000000000001E-2</v>
      </c>
      <c r="P29" s="285"/>
      <c r="Q29" s="153">
        <v>32083</v>
      </c>
      <c r="R29" s="153">
        <v>33584</v>
      </c>
      <c r="S29" s="153">
        <v>78224</v>
      </c>
      <c r="T29" s="136"/>
      <c r="U29" s="157">
        <v>143891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1.1000000000000001</v>
      </c>
      <c r="J30" s="288">
        <v>1</v>
      </c>
      <c r="K30" s="150">
        <v>30900</v>
      </c>
      <c r="L30" s="283">
        <v>4.2510000000000004E-3</v>
      </c>
      <c r="M30" s="283">
        <v>4.45E-3</v>
      </c>
      <c r="N30" s="283">
        <v>1.0364999999999999E-2</v>
      </c>
      <c r="O30" s="284">
        <v>1.9066E-2</v>
      </c>
      <c r="P30" s="285"/>
      <c r="Q30" s="153">
        <v>131</v>
      </c>
      <c r="R30" s="153">
        <v>138</v>
      </c>
      <c r="S30" s="153">
        <v>320</v>
      </c>
      <c r="T30" s="136"/>
      <c r="U30" s="157">
        <v>589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1427</v>
      </c>
      <c r="F31" s="190">
        <v>0</v>
      </c>
      <c r="G31" s="153" t="s">
        <v>1424</v>
      </c>
      <c r="H31" s="153" t="s">
        <v>1428</v>
      </c>
      <c r="I31" s="287">
        <v>1.1000000000000001</v>
      </c>
      <c r="J31" s="288">
        <v>1</v>
      </c>
      <c r="K31" s="150">
        <v>39500</v>
      </c>
      <c r="L31" s="283">
        <v>4.2510000000000004E-3</v>
      </c>
      <c r="M31" s="283">
        <v>4.45E-3</v>
      </c>
      <c r="N31" s="283">
        <v>1.0364999999999999E-2</v>
      </c>
      <c r="O31" s="284">
        <v>1.9066E-2</v>
      </c>
      <c r="P31" s="285"/>
      <c r="Q31" s="153">
        <v>168</v>
      </c>
      <c r="R31" s="153">
        <v>176</v>
      </c>
      <c r="S31" s="153">
        <v>409</v>
      </c>
      <c r="T31" s="136"/>
      <c r="U31" s="157">
        <v>753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1.1000000000000001</v>
      </c>
      <c r="J32" s="288">
        <v>1</v>
      </c>
      <c r="K32" s="150">
        <v>4133875</v>
      </c>
      <c r="L32" s="283">
        <v>6.0730000000000003E-3</v>
      </c>
      <c r="M32" s="283">
        <v>6.3570000000000007E-3</v>
      </c>
      <c r="N32" s="283">
        <v>1.6854000000000001E-2</v>
      </c>
      <c r="O32" s="284">
        <v>2.9284000000000004E-2</v>
      </c>
      <c r="P32" s="285"/>
      <c r="Q32" s="153">
        <v>25105</v>
      </c>
      <c r="R32" s="153">
        <v>26279</v>
      </c>
      <c r="S32" s="153">
        <v>69672</v>
      </c>
      <c r="T32" s="136"/>
      <c r="U32" s="157">
        <v>121056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1431</v>
      </c>
      <c r="F33" s="190">
        <v>0</v>
      </c>
      <c r="G33" s="153" t="s">
        <v>1430</v>
      </c>
      <c r="H33" s="153" t="s">
        <v>1428</v>
      </c>
      <c r="I33" s="287">
        <v>1.1000000000000001</v>
      </c>
      <c r="J33" s="288">
        <v>1</v>
      </c>
      <c r="K33" s="150">
        <v>34400</v>
      </c>
      <c r="L33" s="283">
        <v>4.2510000000000004E-3</v>
      </c>
      <c r="M33" s="283">
        <v>4.45E-3</v>
      </c>
      <c r="N33" s="283">
        <v>1.1797999999999999E-2</v>
      </c>
      <c r="O33" s="284">
        <v>2.0499E-2</v>
      </c>
      <c r="P33" s="285"/>
      <c r="Q33" s="153">
        <v>146</v>
      </c>
      <c r="R33" s="153">
        <v>153</v>
      </c>
      <c r="S33" s="153">
        <v>406</v>
      </c>
      <c r="T33" s="136"/>
      <c r="U33" s="157">
        <v>705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610</v>
      </c>
      <c r="D34" s="95"/>
      <c r="E34" s="286" t="s">
        <v>1401</v>
      </c>
      <c r="F34" s="190">
        <v>0</v>
      </c>
      <c r="G34" s="153" t="s">
        <v>1432</v>
      </c>
      <c r="H34" s="153" t="s">
        <v>1418</v>
      </c>
      <c r="I34" s="287">
        <v>1.1000000000000001</v>
      </c>
      <c r="J34" s="288">
        <v>1</v>
      </c>
      <c r="K34" s="150">
        <v>8965000</v>
      </c>
      <c r="L34" s="283">
        <v>6.0730000000000003E-3</v>
      </c>
      <c r="M34" s="283">
        <v>6.3570000000000007E-3</v>
      </c>
      <c r="N34" s="283">
        <v>1.6854000000000001E-2</v>
      </c>
      <c r="O34" s="284">
        <v>2.9284000000000004E-2</v>
      </c>
      <c r="P34" s="285"/>
      <c r="Q34" s="153">
        <v>54444</v>
      </c>
      <c r="R34" s="153">
        <v>56991</v>
      </c>
      <c r="S34" s="153">
        <v>151096</v>
      </c>
      <c r="T34" s="136"/>
      <c r="U34" s="157">
        <v>262531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1433</v>
      </c>
      <c r="F35" s="190">
        <v>0</v>
      </c>
      <c r="G35" s="153" t="s">
        <v>1434</v>
      </c>
      <c r="H35" s="153" t="s">
        <v>1418</v>
      </c>
      <c r="I35" s="287">
        <v>0.7</v>
      </c>
      <c r="J35" s="288">
        <v>1</v>
      </c>
      <c r="K35" s="150">
        <v>395000</v>
      </c>
      <c r="L35" s="283">
        <v>3.8640000000000002E-3</v>
      </c>
      <c r="M35" s="283">
        <v>4.0460000000000001E-3</v>
      </c>
      <c r="N35" s="283">
        <v>6.3340000000000011E-3</v>
      </c>
      <c r="O35" s="284">
        <v>1.4244000000000001E-2</v>
      </c>
      <c r="P35" s="285"/>
      <c r="Q35" s="153">
        <v>1526</v>
      </c>
      <c r="R35" s="153">
        <v>1598</v>
      </c>
      <c r="S35" s="153">
        <v>2502</v>
      </c>
      <c r="T35" s="136"/>
      <c r="U35" s="157">
        <v>5626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54890000</v>
      </c>
      <c r="L64" s="285"/>
      <c r="M64" s="285"/>
      <c r="N64" s="285"/>
      <c r="O64" s="285"/>
      <c r="P64" s="285"/>
      <c r="Q64" s="292">
        <v>312625</v>
      </c>
      <c r="R64" s="292">
        <v>327243</v>
      </c>
      <c r="S64" s="292">
        <v>450581</v>
      </c>
      <c r="T64" s="136"/>
      <c r="U64" s="292">
        <v>1090449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8727</v>
      </c>
      <c r="R18" s="336">
        <v>9157</v>
      </c>
      <c r="S18" s="336">
        <v>17700</v>
      </c>
      <c r="T18" s="136"/>
      <c r="U18" s="242">
        <v>35584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321352</v>
      </c>
      <c r="R21" s="124">
        <v>336400</v>
      </c>
      <c r="S21" s="124">
        <v>468281</v>
      </c>
      <c r="T21" s="136"/>
      <c r="U21" s="242">
        <v>1126033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10332</v>
      </c>
      <c r="R26" s="336">
        <v>0</v>
      </c>
      <c r="S26" s="336">
        <v>0</v>
      </c>
      <c r="T26" s="136"/>
      <c r="U26" s="242">
        <v>10332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10332</v>
      </c>
      <c r="R37" s="124">
        <v>0</v>
      </c>
      <c r="S37" s="124">
        <v>0</v>
      </c>
      <c r="T37" s="136"/>
      <c r="U37" s="242">
        <v>10332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331684</v>
      </c>
      <c r="R40" s="242">
        <v>336400</v>
      </c>
      <c r="S40" s="242">
        <v>468281</v>
      </c>
      <c r="T40" s="136"/>
      <c r="U40" s="242">
        <v>1136365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152300</v>
      </c>
      <c r="L16" s="136" t="s">
        <v>392</v>
      </c>
      <c r="M16" s="95"/>
      <c r="N16" s="95"/>
      <c r="O16" s="237"/>
      <c r="P16" s="136" t="s">
        <v>72</v>
      </c>
      <c r="Q16" s="242">
        <v>875</v>
      </c>
      <c r="R16" s="242">
        <v>915</v>
      </c>
      <c r="S16" s="242">
        <v>1587</v>
      </c>
      <c r="T16" s="136"/>
      <c r="U16" s="242">
        <v>3377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1417</v>
      </c>
      <c r="H27" s="153" t="s">
        <v>1439</v>
      </c>
      <c r="I27" s="287">
        <v>1</v>
      </c>
      <c r="J27" s="288">
        <v>1</v>
      </c>
      <c r="K27" s="150">
        <v>3200</v>
      </c>
      <c r="L27" s="283">
        <v>5.5210000000000007E-3</v>
      </c>
      <c r="M27" s="283">
        <v>5.7790000000000011E-3</v>
      </c>
      <c r="N27" s="283">
        <v>0</v>
      </c>
      <c r="O27" s="284">
        <v>1.1299999999999999E-2</v>
      </c>
      <c r="P27" s="285"/>
      <c r="Q27" s="153">
        <v>18</v>
      </c>
      <c r="R27" s="153">
        <v>18</v>
      </c>
      <c r="S27" s="153">
        <v>0</v>
      </c>
      <c r="T27" s="136"/>
      <c r="U27" s="157">
        <v>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1424</v>
      </c>
      <c r="H28" s="153" t="s">
        <v>1437</v>
      </c>
      <c r="I28" s="287">
        <v>1.1000000000000001</v>
      </c>
      <c r="J28" s="288">
        <v>1</v>
      </c>
      <c r="K28" s="150">
        <v>88600</v>
      </c>
      <c r="L28" s="283">
        <v>6.0730000000000003E-3</v>
      </c>
      <c r="M28" s="283">
        <v>6.3570000000000007E-3</v>
      </c>
      <c r="N28" s="283">
        <v>1.4807000000000001E-2</v>
      </c>
      <c r="O28" s="284">
        <v>2.7237000000000001E-2</v>
      </c>
      <c r="P28" s="285"/>
      <c r="Q28" s="153">
        <v>538</v>
      </c>
      <c r="R28" s="153">
        <v>563</v>
      </c>
      <c r="S28" s="153">
        <v>1312</v>
      </c>
      <c r="T28" s="136"/>
      <c r="U28" s="157">
        <v>2413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1424</v>
      </c>
      <c r="H29" s="153" t="s">
        <v>1439</v>
      </c>
      <c r="I29" s="287">
        <v>1.1000000000000001</v>
      </c>
      <c r="J29" s="288">
        <v>1</v>
      </c>
      <c r="K29" s="150">
        <v>34000</v>
      </c>
      <c r="L29" s="283">
        <v>6.0730000000000003E-3</v>
      </c>
      <c r="M29" s="283">
        <v>6.3570000000000007E-3</v>
      </c>
      <c r="N29" s="283">
        <v>0</v>
      </c>
      <c r="O29" s="284">
        <v>1.2430000000000002E-2</v>
      </c>
      <c r="P29" s="285"/>
      <c r="Q29" s="153">
        <v>206</v>
      </c>
      <c r="R29" s="153">
        <v>216</v>
      </c>
      <c r="S29" s="153">
        <v>0</v>
      </c>
      <c r="T29" s="136"/>
      <c r="U29" s="157">
        <v>422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1250</v>
      </c>
      <c r="D30" s="95"/>
      <c r="E30" s="286" t="s">
        <v>1442</v>
      </c>
      <c r="F30" s="286">
        <v>0</v>
      </c>
      <c r="G30" s="153" t="s">
        <v>1424</v>
      </c>
      <c r="H30" s="153" t="s">
        <v>1443</v>
      </c>
      <c r="I30" s="287">
        <v>1.1000000000000001</v>
      </c>
      <c r="J30" s="288">
        <v>1</v>
      </c>
      <c r="K30" s="150">
        <v>26500</v>
      </c>
      <c r="L30" s="283">
        <v>4.2510000000000004E-3</v>
      </c>
      <c r="M30" s="283">
        <v>4.45E-3</v>
      </c>
      <c r="N30" s="283">
        <v>1.0364999999999999E-2</v>
      </c>
      <c r="O30" s="284">
        <v>1.9066E-2</v>
      </c>
      <c r="P30" s="285"/>
      <c r="Q30" s="153">
        <v>113</v>
      </c>
      <c r="R30" s="153">
        <v>118</v>
      </c>
      <c r="S30" s="153">
        <v>275</v>
      </c>
      <c r="T30" s="136"/>
      <c r="U30" s="157">
        <v>506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152300</v>
      </c>
      <c r="L46" s="285"/>
      <c r="M46" s="285"/>
      <c r="N46" s="285"/>
      <c r="O46" s="285"/>
      <c r="P46" s="285"/>
      <c r="Q46" s="292">
        <v>875</v>
      </c>
      <c r="R46" s="292">
        <v>915</v>
      </c>
      <c r="S46" s="292">
        <v>1587</v>
      </c>
      <c r="T46" s="136"/>
      <c r="U46" s="292">
        <v>3377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875</v>
      </c>
      <c r="R18" s="124">
        <v>915</v>
      </c>
      <c r="S18" s="124">
        <v>1587</v>
      </c>
      <c r="T18" s="136"/>
      <c r="U18" s="242">
        <v>3377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875</v>
      </c>
      <c r="R36" s="242">
        <v>915</v>
      </c>
      <c r="S36" s="242">
        <v>1587</v>
      </c>
      <c r="T36" s="136"/>
      <c r="U36" s="242">
        <v>3377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32536600</v>
      </c>
      <c r="O21" s="388"/>
      <c r="P21" s="157">
        <v>502366</v>
      </c>
      <c r="Q21" s="136"/>
      <c r="R21" s="153">
        <v>179635</v>
      </c>
      <c r="S21" s="153">
        <v>188029</v>
      </c>
      <c r="T21" s="153">
        <v>134702</v>
      </c>
      <c r="U21" s="136"/>
      <c r="V21" s="150">
        <v>118495</v>
      </c>
      <c r="W21" s="150">
        <v>0</v>
      </c>
      <c r="X21" s="150">
        <v>16207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3421220</v>
      </c>
      <c r="O22" s="388"/>
      <c r="P22" s="157">
        <v>51536</v>
      </c>
      <c r="Q22" s="136"/>
      <c r="R22" s="153">
        <v>18888</v>
      </c>
      <c r="S22" s="153">
        <v>19772</v>
      </c>
      <c r="T22" s="153">
        <v>12876</v>
      </c>
      <c r="U22" s="136"/>
      <c r="V22" s="150">
        <v>11648</v>
      </c>
      <c r="W22" s="150">
        <v>0</v>
      </c>
      <c r="X22" s="150">
        <v>1228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90400</v>
      </c>
      <c r="O23" s="388"/>
      <c r="P23" s="157">
        <v>1396</v>
      </c>
      <c r="Q23" s="136"/>
      <c r="R23" s="153">
        <v>499</v>
      </c>
      <c r="S23" s="153">
        <v>523</v>
      </c>
      <c r="T23" s="153">
        <v>374</v>
      </c>
      <c r="U23" s="136"/>
      <c r="V23" s="150">
        <v>372</v>
      </c>
      <c r="W23" s="150">
        <v>0</v>
      </c>
      <c r="X23" s="150">
        <v>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36048220</v>
      </c>
      <c r="O25" s="388"/>
      <c r="P25" s="157">
        <v>555298</v>
      </c>
      <c r="Q25" s="136"/>
      <c r="R25" s="153">
        <v>199022</v>
      </c>
      <c r="S25" s="153">
        <v>208324</v>
      </c>
      <c r="T25" s="153">
        <v>147952</v>
      </c>
      <c r="U25" s="136"/>
      <c r="V25" s="153">
        <v>130515</v>
      </c>
      <c r="W25" s="153">
        <v>0</v>
      </c>
      <c r="X25" s="153">
        <v>17437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5888658</v>
      </c>
      <c r="O27" s="388"/>
      <c r="P27" s="157">
        <v>145233</v>
      </c>
      <c r="Q27" s="136"/>
      <c r="R27" s="153">
        <v>32382</v>
      </c>
      <c r="S27" s="153">
        <v>33898</v>
      </c>
      <c r="T27" s="153">
        <v>78953</v>
      </c>
      <c r="U27" s="136"/>
      <c r="V27" s="153">
        <v>63887</v>
      </c>
      <c r="W27" s="153">
        <v>0</v>
      </c>
      <c r="X27" s="153">
        <v>15066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5888658</v>
      </c>
      <c r="O31" s="388"/>
      <c r="P31" s="157">
        <v>145233</v>
      </c>
      <c r="Q31" s="136"/>
      <c r="R31" s="153">
        <v>32382</v>
      </c>
      <c r="S31" s="153">
        <v>33898</v>
      </c>
      <c r="T31" s="153">
        <v>78953</v>
      </c>
      <c r="U31" s="136"/>
      <c r="V31" s="153">
        <v>63887</v>
      </c>
      <c r="W31" s="153">
        <v>0</v>
      </c>
      <c r="X31" s="153">
        <v>15066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4585103</v>
      </c>
      <c r="O33" s="388"/>
      <c r="P33" s="157">
        <v>121761</v>
      </c>
      <c r="Q33" s="136"/>
      <c r="R33" s="153">
        <v>25251</v>
      </c>
      <c r="S33" s="153">
        <v>26432</v>
      </c>
      <c r="T33" s="153">
        <v>70078</v>
      </c>
      <c r="U33" s="136"/>
      <c r="V33" s="153">
        <v>56706</v>
      </c>
      <c r="W33" s="153">
        <v>0</v>
      </c>
      <c r="X33" s="153">
        <v>13372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9861500</v>
      </c>
      <c r="O34" s="388"/>
      <c r="P34" s="157">
        <v>262531</v>
      </c>
      <c r="Q34" s="136"/>
      <c r="R34" s="153">
        <v>54444</v>
      </c>
      <c r="S34" s="153">
        <v>56991</v>
      </c>
      <c r="T34" s="153">
        <v>151096</v>
      </c>
      <c r="U34" s="136"/>
      <c r="V34" s="153">
        <v>122264</v>
      </c>
      <c r="W34" s="153">
        <v>0</v>
      </c>
      <c r="X34" s="153">
        <v>28832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14446603</v>
      </c>
      <c r="O35" s="388"/>
      <c r="P35" s="157">
        <v>384292</v>
      </c>
      <c r="Q35" s="136"/>
      <c r="R35" s="153">
        <v>79695</v>
      </c>
      <c r="S35" s="153">
        <v>83423</v>
      </c>
      <c r="T35" s="153">
        <v>221174</v>
      </c>
      <c r="U35" s="136"/>
      <c r="V35" s="153">
        <v>178970</v>
      </c>
      <c r="W35" s="153">
        <v>0</v>
      </c>
      <c r="X35" s="153">
        <v>42204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276500</v>
      </c>
      <c r="O37" s="388"/>
      <c r="P37" s="157">
        <v>5626</v>
      </c>
      <c r="Q37" s="136"/>
      <c r="R37" s="153">
        <v>1526</v>
      </c>
      <c r="S37" s="153">
        <v>1598</v>
      </c>
      <c r="T37" s="153">
        <v>2502</v>
      </c>
      <c r="U37" s="136"/>
      <c r="V37" s="153">
        <v>2025</v>
      </c>
      <c r="W37" s="153">
        <v>0</v>
      </c>
      <c r="X37" s="153">
        <v>477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35584</v>
      </c>
      <c r="Q39" s="136"/>
      <c r="R39" s="153">
        <v>8727</v>
      </c>
      <c r="S39" s="153">
        <v>9157</v>
      </c>
      <c r="T39" s="153">
        <v>17700</v>
      </c>
      <c r="U39" s="136"/>
      <c r="V39" s="150">
        <v>14772</v>
      </c>
      <c r="W39" s="150">
        <v>0</v>
      </c>
      <c r="X39" s="150">
        <v>2928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1126033</v>
      </c>
      <c r="Q41" s="136"/>
      <c r="R41" s="157">
        <v>321352</v>
      </c>
      <c r="S41" s="157">
        <v>336400</v>
      </c>
      <c r="T41" s="157">
        <v>468281</v>
      </c>
      <c r="U41" s="136"/>
      <c r="V41" s="157">
        <v>390169</v>
      </c>
      <c r="W41" s="157">
        <v>0</v>
      </c>
      <c r="X41" s="157">
        <v>78112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10332</v>
      </c>
      <c r="Q42" s="136"/>
      <c r="R42" s="153">
        <v>10332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56659981</v>
      </c>
      <c r="O43" s="388"/>
      <c r="P43" s="157">
        <v>1136365</v>
      </c>
      <c r="Q43" s="136"/>
      <c r="R43" s="157">
        <v>331684</v>
      </c>
      <c r="S43" s="157">
        <v>336400</v>
      </c>
      <c r="T43" s="157">
        <v>468281</v>
      </c>
      <c r="U43" s="136"/>
      <c r="V43" s="157">
        <v>390169</v>
      </c>
      <c r="W43" s="157">
        <v>0</v>
      </c>
      <c r="X43" s="157">
        <v>78112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3200</v>
      </c>
      <c r="O53" s="388"/>
      <c r="P53" s="157">
        <v>36</v>
      </c>
      <c r="Q53" s="136"/>
      <c r="R53" s="153">
        <v>18</v>
      </c>
      <c r="S53" s="153">
        <v>18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3200</v>
      </c>
      <c r="O55" s="388"/>
      <c r="P55" s="157">
        <v>36</v>
      </c>
      <c r="Q55" s="136"/>
      <c r="R55" s="153">
        <v>18</v>
      </c>
      <c r="S55" s="153">
        <v>18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164010</v>
      </c>
      <c r="O57" s="388"/>
      <c r="P57" s="157">
        <v>3341</v>
      </c>
      <c r="Q57" s="136"/>
      <c r="R57" s="153">
        <v>857</v>
      </c>
      <c r="S57" s="153">
        <v>897</v>
      </c>
      <c r="T57" s="153">
        <v>1587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164010</v>
      </c>
      <c r="O61" s="388"/>
      <c r="P61" s="157">
        <v>3341</v>
      </c>
      <c r="Q61" s="136"/>
      <c r="R61" s="153">
        <v>857</v>
      </c>
      <c r="S61" s="153">
        <v>897</v>
      </c>
      <c r="T61" s="153">
        <v>1587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3377</v>
      </c>
      <c r="Q71" s="136"/>
      <c r="R71" s="157">
        <v>875</v>
      </c>
      <c r="S71" s="157">
        <v>915</v>
      </c>
      <c r="T71" s="157">
        <v>1587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167210</v>
      </c>
      <c r="O73" s="388"/>
      <c r="P73" s="157">
        <v>3377</v>
      </c>
      <c r="Q73" s="136"/>
      <c r="R73" s="157">
        <v>875</v>
      </c>
      <c r="S73" s="157">
        <v>915</v>
      </c>
      <c r="T73" s="157">
        <v>1587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224</v>
      </c>
      <c r="O24" s="336">
        <v>234</v>
      </c>
      <c r="P24" s="336">
        <v>0</v>
      </c>
      <c r="Q24" s="404"/>
      <c r="R24" s="124">
        <v>458</v>
      </c>
      <c r="S24" s="336">
        <v>-458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651</v>
      </c>
      <c r="O34" s="336">
        <v>681</v>
      </c>
      <c r="P34" s="336">
        <v>1587</v>
      </c>
      <c r="Q34" s="404"/>
      <c r="R34" s="124">
        <v>2919</v>
      </c>
      <c r="S34" s="336">
        <v>-529</v>
      </c>
      <c r="T34" s="242">
        <v>2390</v>
      </c>
      <c r="U34" s="404"/>
      <c r="V34" s="336">
        <v>532</v>
      </c>
      <c r="W34" s="336">
        <v>558</v>
      </c>
      <c r="X34" s="336">
        <v>1300</v>
      </c>
      <c r="Y34" s="404"/>
      <c r="Z34" s="336">
        <v>1052</v>
      </c>
      <c r="AA34" s="336">
        <v>0</v>
      </c>
      <c r="AB34" s="336">
        <v>248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875</v>
      </c>
      <c r="O36" s="242">
        <v>915</v>
      </c>
      <c r="P36" s="242">
        <v>1587</v>
      </c>
      <c r="Q36" s="404"/>
      <c r="R36" s="242">
        <v>3377</v>
      </c>
      <c r="S36" s="242">
        <v>-987</v>
      </c>
      <c r="T36" s="242">
        <v>2390</v>
      </c>
      <c r="U36" s="404"/>
      <c r="V36" s="242">
        <v>532</v>
      </c>
      <c r="W36" s="242">
        <v>558</v>
      </c>
      <c r="X36" s="242">
        <v>1300</v>
      </c>
      <c r="Y36" s="404"/>
      <c r="Z36" s="242">
        <v>1052</v>
      </c>
      <c r="AA36" s="242">
        <v>0</v>
      </c>
      <c r="AB36" s="242">
        <v>248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10765</v>
      </c>
      <c r="P15" s="150">
        <v>0</v>
      </c>
      <c r="Q15" s="150">
        <v>770</v>
      </c>
      <c r="R15" s="150">
        <v>0</v>
      </c>
      <c r="S15" s="150">
        <v>0</v>
      </c>
      <c r="T15" s="150">
        <v>0</v>
      </c>
      <c r="U15" s="153">
        <v>11535</v>
      </c>
      <c r="V15" s="136"/>
      <c r="W15" s="150">
        <v>0</v>
      </c>
      <c r="X15" s="150">
        <v>0</v>
      </c>
      <c r="Y15" s="150">
        <v>0</v>
      </c>
      <c r="Z15" s="157">
        <v>11535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74096</v>
      </c>
      <c r="P16" s="150">
        <v>0</v>
      </c>
      <c r="Q16" s="150">
        <v>18016</v>
      </c>
      <c r="R16" s="150">
        <v>17286</v>
      </c>
      <c r="S16" s="150">
        <v>23605</v>
      </c>
      <c r="T16" s="150">
        <v>0</v>
      </c>
      <c r="U16" s="153">
        <v>133003</v>
      </c>
      <c r="V16" s="136"/>
      <c r="W16" s="150">
        <v>0</v>
      </c>
      <c r="X16" s="150">
        <v>169633</v>
      </c>
      <c r="Y16" s="150">
        <v>-1500</v>
      </c>
      <c r="Z16" s="157">
        <v>301136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92</v>
      </c>
      <c r="P18" s="150">
        <v>0</v>
      </c>
      <c r="Q18" s="150">
        <v>1905</v>
      </c>
      <c r="R18" s="150">
        <v>0</v>
      </c>
      <c r="S18" s="150">
        <v>0</v>
      </c>
      <c r="T18" s="150">
        <v>0</v>
      </c>
      <c r="U18" s="153">
        <v>1997</v>
      </c>
      <c r="V18" s="136"/>
      <c r="W18" s="150">
        <v>0</v>
      </c>
      <c r="X18" s="150">
        <v>0</v>
      </c>
      <c r="Y18" s="150">
        <v>0</v>
      </c>
      <c r="Z18" s="157">
        <v>1997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84953</v>
      </c>
      <c r="P19" s="153">
        <v>0</v>
      </c>
      <c r="Q19" s="153">
        <v>20691</v>
      </c>
      <c r="R19" s="153">
        <v>17286</v>
      </c>
      <c r="S19" s="153">
        <v>23605</v>
      </c>
      <c r="T19" s="153">
        <v>0</v>
      </c>
      <c r="U19" s="153">
        <v>146535</v>
      </c>
      <c r="V19" s="136"/>
      <c r="W19" s="153">
        <v>0</v>
      </c>
      <c r="X19" s="153">
        <v>169633</v>
      </c>
      <c r="Y19" s="153">
        <v>-1500</v>
      </c>
      <c r="Z19" s="157">
        <v>314668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21927</v>
      </c>
      <c r="P21" s="150">
        <v>0</v>
      </c>
      <c r="Q21" s="150">
        <v>15557</v>
      </c>
      <c r="R21" s="150">
        <v>2671</v>
      </c>
      <c r="S21" s="150">
        <v>0</v>
      </c>
      <c r="T21" s="150">
        <v>0</v>
      </c>
      <c r="U21" s="153">
        <v>40155</v>
      </c>
      <c r="V21" s="136"/>
      <c r="W21" s="150">
        <v>0</v>
      </c>
      <c r="X21" s="150">
        <v>16989</v>
      </c>
      <c r="Y21" s="150">
        <v>10005</v>
      </c>
      <c r="Z21" s="157">
        <v>67149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94044</v>
      </c>
      <c r="S22" s="150">
        <v>0</v>
      </c>
      <c r="T22" s="150">
        <v>0</v>
      </c>
      <c r="U22" s="153">
        <v>94044</v>
      </c>
      <c r="V22" s="136"/>
      <c r="W22" s="150">
        <v>0</v>
      </c>
      <c r="X22" s="150">
        <v>0</v>
      </c>
      <c r="Y22" s="150">
        <v>0</v>
      </c>
      <c r="Z22" s="157">
        <v>94044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12599</v>
      </c>
      <c r="U23" s="153">
        <v>12599</v>
      </c>
      <c r="V23" s="136"/>
      <c r="W23" s="150">
        <v>0</v>
      </c>
      <c r="X23" s="150">
        <v>0</v>
      </c>
      <c r="Y23" s="150">
        <v>0</v>
      </c>
      <c r="Z23" s="157">
        <v>12599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6611</v>
      </c>
      <c r="P24" s="150">
        <v>0</v>
      </c>
      <c r="Q24" s="150">
        <v>1239</v>
      </c>
      <c r="R24" s="150">
        <v>1691</v>
      </c>
      <c r="S24" s="150">
        <v>0</v>
      </c>
      <c r="T24" s="150">
        <v>0</v>
      </c>
      <c r="U24" s="153">
        <v>9541</v>
      </c>
      <c r="V24" s="136"/>
      <c r="W24" s="150">
        <v>0</v>
      </c>
      <c r="X24" s="150">
        <v>0</v>
      </c>
      <c r="Y24" s="150">
        <v>0</v>
      </c>
      <c r="Z24" s="157">
        <v>9541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396</v>
      </c>
      <c r="R25" s="150">
        <v>0</v>
      </c>
      <c r="S25" s="150">
        <v>0</v>
      </c>
      <c r="T25" s="150">
        <v>0</v>
      </c>
      <c r="U25" s="153">
        <v>396</v>
      </c>
      <c r="V25" s="136"/>
      <c r="W25" s="150">
        <v>0</v>
      </c>
      <c r="X25" s="150">
        <v>0</v>
      </c>
      <c r="Y25" s="150">
        <v>0</v>
      </c>
      <c r="Z25" s="157">
        <v>396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28538</v>
      </c>
      <c r="P27" s="153">
        <v>0</v>
      </c>
      <c r="Q27" s="153">
        <v>17192</v>
      </c>
      <c r="R27" s="153">
        <v>98406</v>
      </c>
      <c r="S27" s="153">
        <v>0</v>
      </c>
      <c r="T27" s="153">
        <v>12599</v>
      </c>
      <c r="U27" s="153">
        <v>156735</v>
      </c>
      <c r="V27" s="136"/>
      <c r="W27" s="153">
        <v>0</v>
      </c>
      <c r="X27" s="153">
        <v>16989</v>
      </c>
      <c r="Y27" s="153">
        <v>10005</v>
      </c>
      <c r="Z27" s="157">
        <v>183729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39699</v>
      </c>
      <c r="P29" s="150">
        <v>0</v>
      </c>
      <c r="Q29" s="150">
        <v>113</v>
      </c>
      <c r="R29" s="150">
        <v>15890</v>
      </c>
      <c r="S29" s="150">
        <v>9409</v>
      </c>
      <c r="T29" s="150">
        <v>0</v>
      </c>
      <c r="U29" s="153">
        <v>65111</v>
      </c>
      <c r="V29" s="136"/>
      <c r="W29" s="150">
        <v>0</v>
      </c>
      <c r="X29" s="150">
        <v>39638</v>
      </c>
      <c r="Y29" s="150">
        <v>0</v>
      </c>
      <c r="Z29" s="157">
        <v>104749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5928</v>
      </c>
      <c r="R30" s="150">
        <v>12948</v>
      </c>
      <c r="S30" s="150">
        <v>0</v>
      </c>
      <c r="T30" s="150">
        <v>0</v>
      </c>
      <c r="U30" s="153">
        <v>18876</v>
      </c>
      <c r="V30" s="136"/>
      <c r="W30" s="150">
        <v>0</v>
      </c>
      <c r="X30" s="150">
        <v>0</v>
      </c>
      <c r="Y30" s="150">
        <v>0</v>
      </c>
      <c r="Z30" s="157">
        <v>18876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10250</v>
      </c>
      <c r="R33" s="150">
        <v>0</v>
      </c>
      <c r="S33" s="150">
        <v>0</v>
      </c>
      <c r="T33" s="150">
        <v>0</v>
      </c>
      <c r="U33" s="153">
        <v>10250</v>
      </c>
      <c r="V33" s="136"/>
      <c r="W33" s="150">
        <v>0</v>
      </c>
      <c r="X33" s="150">
        <v>0</v>
      </c>
      <c r="Y33" s="150">
        <v>0</v>
      </c>
      <c r="Z33" s="157">
        <v>10250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39699</v>
      </c>
      <c r="P36" s="153">
        <v>0</v>
      </c>
      <c r="Q36" s="153">
        <v>16291</v>
      </c>
      <c r="R36" s="153">
        <v>28838</v>
      </c>
      <c r="S36" s="153">
        <v>9409</v>
      </c>
      <c r="T36" s="153">
        <v>0</v>
      </c>
      <c r="U36" s="153">
        <v>94237</v>
      </c>
      <c r="V36" s="136"/>
      <c r="W36" s="153">
        <v>0</v>
      </c>
      <c r="X36" s="153">
        <v>39638</v>
      </c>
      <c r="Y36" s="153">
        <v>0</v>
      </c>
      <c r="Z36" s="157">
        <v>133875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9566</v>
      </c>
      <c r="R38" s="150">
        <v>62975</v>
      </c>
      <c r="S38" s="150">
        <v>0</v>
      </c>
      <c r="T38" s="150">
        <v>0</v>
      </c>
      <c r="U38" s="153">
        <v>72541</v>
      </c>
      <c r="V38" s="136"/>
      <c r="W38" s="150">
        <v>0</v>
      </c>
      <c r="X38" s="150">
        <v>200286</v>
      </c>
      <c r="Y38" s="150">
        <v>0</v>
      </c>
      <c r="Z38" s="157">
        <v>272827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1774</v>
      </c>
      <c r="S39" s="150">
        <v>0</v>
      </c>
      <c r="T39" s="150">
        <v>0</v>
      </c>
      <c r="U39" s="153">
        <v>1774</v>
      </c>
      <c r="V39" s="136"/>
      <c r="W39" s="150">
        <v>0</v>
      </c>
      <c r="X39" s="150">
        <v>0</v>
      </c>
      <c r="Y39" s="150">
        <v>0</v>
      </c>
      <c r="Z39" s="157">
        <v>1774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35155</v>
      </c>
      <c r="P40" s="150">
        <v>0</v>
      </c>
      <c r="Q40" s="150">
        <v>61361</v>
      </c>
      <c r="R40" s="150">
        <v>0</v>
      </c>
      <c r="S40" s="150">
        <v>0</v>
      </c>
      <c r="T40" s="150">
        <v>0</v>
      </c>
      <c r="U40" s="153">
        <v>96516</v>
      </c>
      <c r="V40" s="136"/>
      <c r="W40" s="150">
        <v>0</v>
      </c>
      <c r="X40" s="150">
        <v>98158</v>
      </c>
      <c r="Y40" s="150">
        <v>-8505</v>
      </c>
      <c r="Z40" s="157">
        <v>186169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1408</v>
      </c>
      <c r="P42" s="150">
        <v>0</v>
      </c>
      <c r="Q42" s="150">
        <v>1440</v>
      </c>
      <c r="R42" s="150">
        <v>7647</v>
      </c>
      <c r="S42" s="150">
        <v>0</v>
      </c>
      <c r="T42" s="150">
        <v>0</v>
      </c>
      <c r="U42" s="153">
        <v>10495</v>
      </c>
      <c r="V42" s="136"/>
      <c r="W42" s="150">
        <v>0</v>
      </c>
      <c r="X42" s="150">
        <v>0</v>
      </c>
      <c r="Y42" s="150">
        <v>0</v>
      </c>
      <c r="Z42" s="157">
        <v>10495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56894</v>
      </c>
      <c r="S43" s="150">
        <v>0</v>
      </c>
      <c r="T43" s="150">
        <v>0</v>
      </c>
      <c r="U43" s="153">
        <v>56894</v>
      </c>
      <c r="V43" s="136"/>
      <c r="W43" s="150">
        <v>0</v>
      </c>
      <c r="X43" s="150">
        <v>0</v>
      </c>
      <c r="Y43" s="150">
        <v>0</v>
      </c>
      <c r="Z43" s="157">
        <v>56894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36563</v>
      </c>
      <c r="P45" s="153">
        <v>0</v>
      </c>
      <c r="Q45" s="153">
        <v>72367</v>
      </c>
      <c r="R45" s="153">
        <v>129290</v>
      </c>
      <c r="S45" s="153">
        <v>0</v>
      </c>
      <c r="T45" s="153">
        <v>0</v>
      </c>
      <c r="U45" s="153">
        <v>238220</v>
      </c>
      <c r="V45" s="136"/>
      <c r="W45" s="153">
        <v>0</v>
      </c>
      <c r="X45" s="153">
        <v>298444</v>
      </c>
      <c r="Y45" s="153">
        <v>-8505</v>
      </c>
      <c r="Z45" s="157">
        <v>528159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2592</v>
      </c>
      <c r="R63" s="150">
        <v>0</v>
      </c>
      <c r="S63" s="150">
        <v>0</v>
      </c>
      <c r="T63" s="150">
        <v>1100</v>
      </c>
      <c r="U63" s="153">
        <v>3692</v>
      </c>
      <c r="V63" s="136"/>
      <c r="W63" s="150">
        <v>0</v>
      </c>
      <c r="X63" s="150">
        <v>0</v>
      </c>
      <c r="Y63" s="150">
        <v>0</v>
      </c>
      <c r="Z63" s="157">
        <v>3692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115636</v>
      </c>
      <c r="P64" s="150">
        <v>0</v>
      </c>
      <c r="Q64" s="150">
        <v>91275</v>
      </c>
      <c r="R64" s="150">
        <v>0</v>
      </c>
      <c r="S64" s="150">
        <v>3545</v>
      </c>
      <c r="T64" s="150">
        <v>0</v>
      </c>
      <c r="U64" s="153">
        <v>210456</v>
      </c>
      <c r="V64" s="136"/>
      <c r="W64" s="150">
        <v>0</v>
      </c>
      <c r="X64" s="150">
        <v>29038</v>
      </c>
      <c r="Y64" s="150">
        <v>0</v>
      </c>
      <c r="Z64" s="157">
        <v>239494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2090</v>
      </c>
      <c r="U67" s="153">
        <v>2090</v>
      </c>
      <c r="V67" s="136"/>
      <c r="W67" s="150">
        <v>0</v>
      </c>
      <c r="X67" s="150">
        <v>0</v>
      </c>
      <c r="Y67" s="150">
        <v>0</v>
      </c>
      <c r="Z67" s="157">
        <v>2090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115636</v>
      </c>
      <c r="P69" s="153">
        <v>0</v>
      </c>
      <c r="Q69" s="153">
        <v>93867</v>
      </c>
      <c r="R69" s="153">
        <v>0</v>
      </c>
      <c r="S69" s="153">
        <v>3545</v>
      </c>
      <c r="T69" s="153">
        <v>3190</v>
      </c>
      <c r="U69" s="153">
        <v>216238</v>
      </c>
      <c r="V69" s="136"/>
      <c r="W69" s="153">
        <v>0</v>
      </c>
      <c r="X69" s="153">
        <v>29038</v>
      </c>
      <c r="Y69" s="153">
        <v>0</v>
      </c>
      <c r="Z69" s="157">
        <v>245276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180</v>
      </c>
      <c r="P71" s="150">
        <v>0</v>
      </c>
      <c r="Q71" s="150">
        <v>0</v>
      </c>
      <c r="R71" s="150">
        <v>0</v>
      </c>
      <c r="S71" s="150">
        <v>0</v>
      </c>
      <c r="T71" s="150">
        <v>650</v>
      </c>
      <c r="U71" s="153">
        <v>830</v>
      </c>
      <c r="V71" s="136"/>
      <c r="W71" s="150">
        <v>0</v>
      </c>
      <c r="X71" s="150">
        <v>0</v>
      </c>
      <c r="Y71" s="150">
        <v>0</v>
      </c>
      <c r="Z71" s="157">
        <v>830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600</v>
      </c>
      <c r="P72" s="150">
        <v>0</v>
      </c>
      <c r="Q72" s="150">
        <v>7871</v>
      </c>
      <c r="R72" s="150">
        <v>3814</v>
      </c>
      <c r="S72" s="150">
        <v>0</v>
      </c>
      <c r="T72" s="150">
        <v>0</v>
      </c>
      <c r="U72" s="153">
        <v>12285</v>
      </c>
      <c r="V72" s="136"/>
      <c r="W72" s="150">
        <v>0</v>
      </c>
      <c r="X72" s="150">
        <v>0</v>
      </c>
      <c r="Y72" s="150">
        <v>0</v>
      </c>
      <c r="Z72" s="157">
        <v>12285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780</v>
      </c>
      <c r="P77" s="153">
        <v>0</v>
      </c>
      <c r="Q77" s="153">
        <v>7871</v>
      </c>
      <c r="R77" s="153">
        <v>3814</v>
      </c>
      <c r="S77" s="153">
        <v>0</v>
      </c>
      <c r="T77" s="153">
        <v>650</v>
      </c>
      <c r="U77" s="153">
        <v>13115</v>
      </c>
      <c r="V77" s="136"/>
      <c r="W77" s="153">
        <v>0</v>
      </c>
      <c r="X77" s="153">
        <v>0</v>
      </c>
      <c r="Y77" s="153">
        <v>0</v>
      </c>
      <c r="Z77" s="157">
        <v>13115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306169</v>
      </c>
      <c r="P83" s="157">
        <v>0</v>
      </c>
      <c r="Q83" s="157">
        <v>228279</v>
      </c>
      <c r="R83" s="157">
        <v>277634</v>
      </c>
      <c r="S83" s="157">
        <v>36559</v>
      </c>
      <c r="T83" s="157">
        <v>16439</v>
      </c>
      <c r="U83" s="157">
        <v>865080</v>
      </c>
      <c r="V83" s="136"/>
      <c r="W83" s="157">
        <v>0</v>
      </c>
      <c r="X83" s="157">
        <v>553742</v>
      </c>
      <c r="Y83" s="157">
        <v>0</v>
      </c>
      <c r="Z83" s="157">
        <v>1418822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269629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36540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306169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2090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272827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272827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1774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1774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186169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186169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583017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8988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592005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592005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85665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7852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93517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685522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432888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252634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252634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685522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685522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685522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16989</v>
      </c>
      <c r="P22" s="150">
        <v>7852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24841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7852</v>
      </c>
      <c r="P28" s="153">
        <v>7852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24841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39638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39638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39638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39638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275383</v>
      </c>
      <c r="U41" s="136"/>
      <c r="V41" s="150">
        <v>275383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275383</v>
      </c>
      <c r="U46" s="136"/>
      <c r="V46" s="153">
        <v>275383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29038</v>
      </c>
      <c r="P66" s="150">
        <v>0</v>
      </c>
      <c r="Q66" s="150">
        <v>0</v>
      </c>
      <c r="R66" s="150">
        <v>0</v>
      </c>
      <c r="S66" s="150">
        <v>0</v>
      </c>
      <c r="T66" s="150">
        <v>8988</v>
      </c>
      <c r="U66" s="136"/>
      <c r="V66" s="150">
        <v>38026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50000</v>
      </c>
      <c r="U67" s="136"/>
      <c r="V67" s="150">
        <v>50000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5000</v>
      </c>
      <c r="U68" s="136"/>
      <c r="V68" s="150">
        <v>5000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29038</v>
      </c>
      <c r="P70" s="153">
        <v>0</v>
      </c>
      <c r="Q70" s="153">
        <v>0</v>
      </c>
      <c r="R70" s="153">
        <v>0</v>
      </c>
      <c r="S70" s="153">
        <v>0</v>
      </c>
      <c r="T70" s="153">
        <v>63988</v>
      </c>
      <c r="U70" s="136"/>
      <c r="V70" s="153">
        <v>93026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252634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85665</v>
      </c>
      <c r="P84" s="157">
        <v>7852</v>
      </c>
      <c r="Q84" s="157">
        <v>0</v>
      </c>
      <c r="R84" s="157">
        <v>0</v>
      </c>
      <c r="S84" s="157">
        <v>0</v>
      </c>
      <c r="T84" s="157">
        <v>592005</v>
      </c>
      <c r="U84" s="136"/>
      <c r="V84" s="157">
        <v>432888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6544</v>
      </c>
      <c r="U15" s="150">
        <v>25597</v>
      </c>
      <c r="V15" s="150">
        <v>435189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3000</v>
      </c>
      <c r="V18" s="150">
        <v>465077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252634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</v>
      </c>
      <c r="U29" s="150">
        <v>1276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9933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22679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</v>
      </c>
      <c r="U34" s="153">
        <v>4276</v>
      </c>
      <c r="V34" s="153">
        <v>750323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7852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7852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6551</v>
      </c>
      <c r="U45" s="157">
        <v>29873</v>
      </c>
      <c r="V45" s="157">
        <v>1177660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63747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169633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85385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29873</v>
      </c>
      <c r="V71" s="150">
        <v>95158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29364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66898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10000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14905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642570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6551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6551</v>
      </c>
      <c r="U117" s="157">
        <v>29873</v>
      </c>
      <c r="V117" s="157">
        <v>1177660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582708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995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45532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636086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682613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43306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5360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3100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53927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1319248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1319248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9124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11494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84166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380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105164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6551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111715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1207533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1207533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1207533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1319248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88061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1136365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1179993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687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-4293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48039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1097352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74981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7660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1179993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159</v>
      </c>
      <c r="R19" s="577">
        <v>0</v>
      </c>
      <c r="S19" s="577">
        <v>38</v>
      </c>
      <c r="T19" s="577">
        <v>0</v>
      </c>
      <c r="U19" s="577">
        <v>0</v>
      </c>
      <c r="V19" s="578"/>
      <c r="W19" s="579">
        <v>197</v>
      </c>
      <c r="X19" s="580">
        <v>480</v>
      </c>
      <c r="Y19" s="580">
        <v>10</v>
      </c>
      <c r="Z19" s="578"/>
      <c r="AA19" s="581">
        <v>687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159</v>
      </c>
      <c r="R20" s="577">
        <v>0</v>
      </c>
      <c r="S20" s="577">
        <v>38</v>
      </c>
      <c r="T20" s="577">
        <v>0</v>
      </c>
      <c r="U20" s="577">
        <v>0</v>
      </c>
      <c r="V20" s="578"/>
      <c r="W20" s="579">
        <v>197</v>
      </c>
      <c r="X20" s="580">
        <v>480</v>
      </c>
      <c r="Y20" s="580">
        <v>10</v>
      </c>
      <c r="Z20" s="578"/>
      <c r="AA20" s="581">
        <v>687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159</v>
      </c>
      <c r="R38" s="587">
        <v>0</v>
      </c>
      <c r="S38" s="587">
        <v>38</v>
      </c>
      <c r="T38" s="587">
        <v>0</v>
      </c>
      <c r="U38" s="587">
        <v>0</v>
      </c>
      <c r="V38" s="578"/>
      <c r="W38" s="587">
        <v>197</v>
      </c>
      <c r="X38" s="587">
        <v>480</v>
      </c>
      <c r="Y38" s="587">
        <v>10</v>
      </c>
      <c r="Z38" s="578"/>
      <c r="AA38" s="587">
        <v>687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159</v>
      </c>
      <c r="R40" s="587">
        <v>0</v>
      </c>
      <c r="S40" s="587">
        <v>38</v>
      </c>
      <c r="T40" s="587">
        <v>0</v>
      </c>
      <c r="U40" s="587">
        <v>0</v>
      </c>
      <c r="V40" s="578"/>
      <c r="W40" s="587">
        <v>197</v>
      </c>
      <c r="X40" s="587">
        <v>480</v>
      </c>
      <c r="Y40" s="587">
        <v>10</v>
      </c>
      <c r="Z40" s="578"/>
      <c r="AA40" s="587">
        <v>687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4857</v>
      </c>
      <c r="R51" s="576">
        <v>0</v>
      </c>
      <c r="S51" s="576">
        <v>1146</v>
      </c>
      <c r="T51" s="576">
        <v>0</v>
      </c>
      <c r="U51" s="576">
        <v>0</v>
      </c>
      <c r="V51" s="578"/>
      <c r="W51" s="579">
        <v>6003</v>
      </c>
      <c r="X51" s="583"/>
      <c r="Y51" s="583"/>
      <c r="Z51" s="578"/>
      <c r="AA51" s="587">
        <v>6003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-10296</v>
      </c>
      <c r="Z52" s="578"/>
      <c r="AA52" s="587">
        <v>-10296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4857</v>
      </c>
      <c r="R54" s="586">
        <v>0</v>
      </c>
      <c r="S54" s="586">
        <v>1146</v>
      </c>
      <c r="T54" s="586">
        <v>0</v>
      </c>
      <c r="U54" s="586">
        <v>0</v>
      </c>
      <c r="V54" s="578"/>
      <c r="W54" s="579">
        <v>6003</v>
      </c>
      <c r="X54" s="586">
        <v>0</v>
      </c>
      <c r="Y54" s="586">
        <v>-10296</v>
      </c>
      <c r="Z54" s="578"/>
      <c r="AA54" s="587">
        <v>-4293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386205</v>
      </c>
      <c r="R61" s="586">
        <v>0</v>
      </c>
      <c r="S61" s="586">
        <v>77176</v>
      </c>
      <c r="T61" s="586">
        <v>0</v>
      </c>
      <c r="U61" s="586">
        <v>0</v>
      </c>
      <c r="V61" s="578"/>
      <c r="W61" s="579">
        <v>463381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2080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4</v>
      </c>
      <c r="T24" s="634">
        <v>4</v>
      </c>
      <c r="U24" s="563">
        <v>7960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</v>
      </c>
      <c r="N22" s="645">
        <v>194500</v>
      </c>
      <c r="O22" s="87"/>
      <c r="P22" s="87"/>
      <c r="Q22" s="409"/>
      <c r="R22" s="336">
        <v>4</v>
      </c>
      <c r="S22" s="336">
        <v>194500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497400</v>
      </c>
      <c r="O24" s="87"/>
      <c r="P24" s="87"/>
      <c r="Q24" s="409"/>
      <c r="R24" s="336">
        <v>5</v>
      </c>
      <c r="S24" s="336">
        <v>497400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</v>
      </c>
      <c r="N25" s="649">
        <v>691900</v>
      </c>
      <c r="O25" s="101"/>
      <c r="P25" s="101"/>
      <c r="Q25" s="409"/>
      <c r="R25" s="124">
        <v>9</v>
      </c>
      <c r="S25" s="124">
        <v>691900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s">
        <v>1452</v>
      </c>
      <c r="M19" s="654">
        <v>401</v>
      </c>
      <c r="N19" s="635">
        <v>5.0000000000000001E-3</v>
      </c>
      <c r="O19" s="150">
        <v>28887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3694</v>
      </c>
      <c r="T18" s="124">
        <v>757</v>
      </c>
      <c r="U18" s="664">
        <v>-0.79510000000000003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8400</v>
      </c>
      <c r="T36" s="124">
        <v>187442</v>
      </c>
      <c r="U36" s="664">
        <v>21.314499999999999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3084</v>
      </c>
      <c r="T38" s="124">
        <v>113680</v>
      </c>
      <c r="U38" s="664">
        <v>35.861199999999997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18664</v>
      </c>
      <c r="T39" s="124">
        <v>20354</v>
      </c>
      <c r="U39" s="664">
        <v>9.0500000000000011E-2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12438</v>
      </c>
      <c r="T40" s="124">
        <v>14028</v>
      </c>
      <c r="U40" s="664">
        <v>0.1278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178759</v>
      </c>
      <c r="T58" s="124">
        <v>4890</v>
      </c>
      <c r="U58" s="664">
        <v>-0.97260000000000002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169564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2734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1900</v>
      </c>
      <c r="T65" s="124">
        <v>1460</v>
      </c>
      <c r="U65" s="664">
        <v>-0.2316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364</v>
      </c>
      <c r="T66" s="124">
        <v>219</v>
      </c>
      <c r="U66" s="664">
        <v>-0.39840000000000003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227303</v>
      </c>
      <c r="T76" s="242">
        <v>515128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515128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515128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2019-09-28T05:36:05Z</dcterms:created>
  <dcterms:modified xsi:type="dcterms:W3CDTF">2019-09-28T05:36:53Z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